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4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B17" i="1" s="1"/>
  <c r="C13" i="1"/>
  <c r="C17" i="1" s="1"/>
  <c r="D13" i="1"/>
  <c r="D17" i="1" s="1"/>
</calcChain>
</file>

<file path=xl/sharedStrings.xml><?xml version="1.0" encoding="utf-8"?>
<sst xmlns="http://schemas.openxmlformats.org/spreadsheetml/2006/main" count="18" uniqueCount="18">
  <si>
    <t>2012 Actual</t>
  </si>
  <si>
    <t>2013 Appropriations</t>
  </si>
  <si>
    <t>2014 Allowances</t>
  </si>
  <si>
    <t>Sources</t>
  </si>
  <si>
    <t>Md Park Service</t>
  </si>
  <si>
    <t>Secretariat</t>
  </si>
  <si>
    <t>AG's Office</t>
  </si>
  <si>
    <t>Communications</t>
  </si>
  <si>
    <t>TOTAL</t>
  </si>
  <si>
    <t>25% to Garrett County*</t>
  </si>
  <si>
    <t>BALANCE</t>
  </si>
  <si>
    <t>Note: 25% of TOTAL,</t>
  </si>
  <si>
    <t xml:space="preserve">not on income in </t>
  </si>
  <si>
    <t>Park Service</t>
  </si>
  <si>
    <t>Fund K00306</t>
  </si>
  <si>
    <t xml:space="preserve">Special Fund Income:  DCL Management and Protection </t>
  </si>
  <si>
    <t>Department of Natural Resurces</t>
  </si>
  <si>
    <t>http://dbm.maryland.gov/agencies/operbudget/Pages/2014ProposedOperBudget.aspx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</si>
</sst>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bm.maryland.gov/agencies/operbudget/Pages/2014ProposedOperBudge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5" workbookViewId="0">
      <selection activeCell="A19" sqref="A19:XFD19"/>
    </sheetView>
  </sheetViews>
  <sheetFormatPr defaultRowHeight="15" x14ac:dyDescent="0.25"/>
  <cols>
    <col min="1" max="1" width="22.42578125" customWidth="1"/>
    <col min="2" max="2" width="18.5703125" customWidth="1"/>
    <col min="3" max="3" width="19.7109375" customWidth="1"/>
    <col min="4" max="4" width="18.28515625" customWidth="1"/>
  </cols>
  <sheetData>
    <row r="1" spans="1:5" ht="18.75" x14ac:dyDescent="0.3">
      <c r="A1" s="2" t="s">
        <v>16</v>
      </c>
    </row>
    <row r="3" spans="1:5" ht="15.75" x14ac:dyDescent="0.25">
      <c r="A3" s="1" t="s">
        <v>14</v>
      </c>
      <c r="B3" s="1" t="s">
        <v>15</v>
      </c>
      <c r="C3" s="1"/>
      <c r="D3" s="1"/>
      <c r="E3" s="1"/>
    </row>
    <row r="4" spans="1:5" ht="15.75" x14ac:dyDescent="0.25">
      <c r="A4" s="1"/>
      <c r="B4" s="1"/>
      <c r="C4" s="1"/>
      <c r="D4" s="1"/>
      <c r="E4" s="1"/>
    </row>
    <row r="5" spans="1:5" ht="15.75" x14ac:dyDescent="0.25">
      <c r="A5" s="1" t="s">
        <v>3</v>
      </c>
      <c r="B5" s="1" t="s">
        <v>0</v>
      </c>
      <c r="C5" s="1" t="s">
        <v>1</v>
      </c>
      <c r="D5" s="1" t="s">
        <v>2</v>
      </c>
      <c r="E5" s="1"/>
    </row>
    <row r="7" spans="1:5" x14ac:dyDescent="0.25">
      <c r="A7" t="s">
        <v>4</v>
      </c>
      <c r="B7">
        <v>897618</v>
      </c>
      <c r="C7">
        <v>950000</v>
      </c>
      <c r="D7">
        <v>760000</v>
      </c>
    </row>
    <row r="9" spans="1:5" x14ac:dyDescent="0.25">
      <c r="A9" t="s">
        <v>5</v>
      </c>
      <c r="B9">
        <v>18700</v>
      </c>
      <c r="C9">
        <v>17500</v>
      </c>
      <c r="D9">
        <v>17700</v>
      </c>
    </row>
    <row r="10" spans="1:5" x14ac:dyDescent="0.25">
      <c r="A10" t="s">
        <v>6</v>
      </c>
      <c r="B10">
        <v>12400</v>
      </c>
      <c r="C10">
        <v>10300</v>
      </c>
      <c r="D10">
        <v>10400</v>
      </c>
    </row>
    <row r="11" spans="1:5" x14ac:dyDescent="0.25">
      <c r="A11" t="s">
        <v>7</v>
      </c>
      <c r="B11">
        <v>7100</v>
      </c>
      <c r="C11">
        <v>6200</v>
      </c>
      <c r="D11">
        <v>6300</v>
      </c>
    </row>
    <row r="13" spans="1:5" x14ac:dyDescent="0.25">
      <c r="A13" t="s">
        <v>8</v>
      </c>
      <c r="B13">
        <f>SUM(B7:B12)</f>
        <v>935818</v>
      </c>
      <c r="C13">
        <f>SUM(C7:C12)</f>
        <v>984000</v>
      </c>
      <c r="D13">
        <f>SUM(D7:D12)</f>
        <v>794400</v>
      </c>
    </row>
    <row r="15" spans="1:5" x14ac:dyDescent="0.25">
      <c r="A15" t="s">
        <v>9</v>
      </c>
      <c r="B15">
        <v>-233954.5</v>
      </c>
      <c r="C15">
        <v>-246000</v>
      </c>
      <c r="D15">
        <v>-198600</v>
      </c>
    </row>
    <row r="17" spans="1:5" ht="15.75" x14ac:dyDescent="0.25">
      <c r="A17" s="1" t="s">
        <v>10</v>
      </c>
      <c r="B17" s="1">
        <f>SUM(B13:B16)</f>
        <v>701863.5</v>
      </c>
      <c r="C17" s="1">
        <f>SUM(C13:C16)</f>
        <v>738000</v>
      </c>
      <c r="D17" s="1">
        <f>SUM(D13:D16)</f>
        <v>595800</v>
      </c>
      <c r="E17" s="1"/>
    </row>
    <row r="19" spans="1:5" x14ac:dyDescent="0.25">
      <c r="A19" t="s">
        <v>11</v>
      </c>
    </row>
    <row r="20" spans="1:5" x14ac:dyDescent="0.25">
      <c r="A20" t="s">
        <v>12</v>
      </c>
    </row>
    <row r="21" spans="1:5" x14ac:dyDescent="0.25">
      <c r="A21" t="s">
        <v>13</v>
      </c>
    </row>
    <row r="23" spans="1:5" x14ac:dyDescent="0.25">
      <c r="A23" s="3" t="s">
        <v>17</v>
      </c>
    </row>
  </sheetData>
  <hyperlinks>
    <hyperlink ref="A23" r:id="rId1" tooltip="http://dbm.maryland.gov/agencies/operbudget/Pages/2014ProposedOperBudget.aspx"/>
  </hyperlinks>
  <printOptions gridLines="1"/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2013-10-17T14:52:23Z</cp:lastPrinted>
  <dcterms:created xsi:type="dcterms:W3CDTF">2013-10-16T16:39:11Z</dcterms:created>
  <dcterms:modified xsi:type="dcterms:W3CDTF">2013-10-17T16:54:14Z</dcterms:modified>
</cp:coreProperties>
</file>